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1T\CNBV\Cuadros\"/>
    </mc:Choice>
  </mc:AlternateContent>
  <bookViews>
    <workbookView xWindow="0" yWindow="0" windowWidth="28800" windowHeight="1170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<sst xmlns="http://schemas.openxmlformats.org/spreadsheetml/2006/main" count="18" uniqueCount="16">
  <si>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</si>
  <si>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</si>
  <si>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</si>
  <si>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</si>
  <si>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</si>
  <si>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</si>
  <si>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</si>
  <si>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</si>
  <si>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</si>
  <si>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</si>
  <si>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</si>
  <si>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</si>
  <si>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Resumen de financiamientos de entidades federativas, municipios y sus entes públicos no reportados a la Secretaría de Hacienda y Crédito Público 
Al 31 de marzo de 2023</t>
  </si>
  <si>
    <r>
      <t>Otros entes públicos</t>
    </r>
    <r>
      <rPr>
        <vertAlign val="superscript"/>
        <sz val="9"/>
        <color theme="1"/>
        <rFont val="Montserrat"/>
      </rPr>
      <t>2_/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</si>
  <si>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Tijuana,  Fideicomiso de Puentes Fronterizos de Chihuahua 2243, Fideicomiso Expo Chihuahua, Fideicomiso F/80673/Nacional Financiera/Gobierno del Estado de Chihuahua, Instituto de Seguridad y Servicios Sociales de los Trabajadores del Gobierno y Municipios del Estado de Baja California,  Sistema Estatal de Telesecundaria,  Universidad Juárez de Durango y la Universidad Autónoma del Estado de Nayarit .</t>
    </r>
  </si>
  <si>
    <r>
      <rPr>
        <vertAlign val="superscript"/>
        <sz val="8"/>
        <color theme="1"/>
        <rFont val="Montserrat"/>
      </rPr>
      <t>2_/</t>
    </r>
    <r>
      <rPr>
        <sz val="8"/>
        <color theme="1"/>
        <rFont val="Montserrat"/>
      </rPr>
      <t xml:space="preserve"> Corresponde a obligaciones contratadas por: Junta Municipal de Agua Potable y Alcantarillado de Guasave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</si>
</sst>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12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>
        <v>41.666668000000001</v>
      </c>
      <c r="D6" s="5">
        <v>930.74187151000012</v>
      </c>
      <c r="E6" s="5">
        <f>SUM(B6:D6)</f>
        <v>972.40853951000008</v>
      </c>
      <c r="H6" s="9"/>
    </row>
    <row r="7" spans="1:8" ht="15" x14ac:dyDescent="0.25">
      <c r="A7" s="6" t="s">
        <v>9</v>
      </c>
      <c r="B7" s="5">
        <v>1372.3012166000001</v>
      </c>
      <c r="C7" s="5"/>
      <c r="D7" s="5">
        <v>3741.1368755899998</v>
      </c>
      <c r="E7" s="5">
        <f>SUM(B7:D7)</f>
        <v>5113.4380921900001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>
        <v>51.959032029999996</v>
      </c>
      <c r="C9" s="5">
        <v>352.61322381000008</v>
      </c>
      <c r="D9" s="5">
        <v>248.60769458999994</v>
      </c>
      <c r="E9" s="5">
        <f>SUM(B9:D9)</f>
        <v>653.17995042999996</v>
      </c>
      <c r="H9" s="9"/>
    </row>
    <row r="10" spans="1:8" ht="15" x14ac:dyDescent="0.25">
      <c r="A10" s="6" t="s">
        <v>13</v>
      </c>
      <c r="B10" s="7"/>
      <c r="C10" s="5"/>
      <c r="D10" s="8">
        <v>0.41837797999999998</v>
      </c>
      <c r="E10" s="8">
        <f>SUM(B10:D10)</f>
        <v>0.41837797999999998</v>
      </c>
      <c r="H10" s="9"/>
    </row>
    <row r="11" spans="1:8" ht="15" x14ac:dyDescent="0.25">
      <c r="A11" s="2" t="s">
        <v>0</v>
      </c>
      <c r="B11" s="3">
        <f>SUM(B6:B7,B9:B10)</f>
        <v>1424.26024863</v>
      </c>
      <c r="C11" s="3">
        <f t="shared" ref="C11:E11" si="0">SUM(C6:C7,C9:C10)</f>
        <v>394.27989181000009</v>
      </c>
      <c r="D11" s="3">
        <f t="shared" si="0"/>
        <v>4920.9048196699996</v>
      </c>
      <c r="E11" s="3">
        <f t="shared" si="0"/>
        <v>6739.4449601099996</v>
      </c>
      <c r="H11" s="9"/>
    </row>
    <row r="12" spans="1:8" ht="39" customHeight="1" x14ac:dyDescent="0.25">
      <c r="A12" s="12" t="s">
        <v>11</v>
      </c>
      <c r="B12" s="12"/>
      <c r="C12" s="12"/>
      <c r="D12" s="12"/>
      <c r="E12" s="12"/>
    </row>
    <row r="13" spans="1:8" ht="63.75" customHeight="1" x14ac:dyDescent="0.25">
      <c r="A13" s="10" t="s">
        <v>14</v>
      </c>
      <c r="B13" s="10"/>
      <c r="C13" s="10"/>
      <c r="D13" s="10"/>
      <c r="E13" s="10"/>
    </row>
    <row r="14" spans="1:8" ht="18" customHeight="1" x14ac:dyDescent="0.25">
      <c r="A14" s="10" t="s">
        <v>15</v>
      </c>
      <c r="B14" s="10"/>
      <c r="C14" s="10"/>
      <c r="D14" s="10"/>
      <c r="E14" s="10"/>
    </row>
    <row r="15" spans="1:8" ht="16.5" customHeight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2021-12-16T01:16:33Z</cp:lastPrinted>
  <dcterms:created xsi:type="dcterms:W3CDTF">2017-08-17T17:53:08Z</dcterms:created>
  <dcterms:modified xsi:type="dcterms:W3CDTF">2023-06-19T21:29:41Z</dcterms:modified>
</cp:coreProperties>
</file>